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<sst xmlns="http://schemas.openxmlformats.org/spreadsheetml/2006/main" count="26" uniqueCount="26">
  <si>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</si>
  <si>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</si>
  <si>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</si>
  <si>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</si>
  <si>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</si>
  <si>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</si>
  <si>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</si>
  <si>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</si>
  <si>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</si>
  <si>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</si>
  <si>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</si>
  <si>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</si>
  <si>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</si>
  <si>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</si>
  <si>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</si>
  <si>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</si>
  <si>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</si>
  <si>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</si>
  <si>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</si>
  <si>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</si>
  <si>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</si>
  <si>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</si>
  <si>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</si>
  <si>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</si>
  <si>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Исполнено на 01.04.2022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</si>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</sst>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24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708211.0000000001</v>
      </c>
      <c r="C6" s="5">
        <f>SUM(C7:C27)</f>
        <v>169869.50000000003</v>
      </c>
      <c r="D6" s="17">
        <f>C6/B6*100</f>
        <v>23.985718945342562</v>
      </c>
    </row>
    <row r="7" spans="1:4" s="1" customFormat="1" ht="46.5" customHeight="1">
      <c r="A7" s="11" t="s">
        <v>18</v>
      </c>
      <c r="B7" s="5">
        <v>364808.5</v>
      </c>
      <c r="C7" s="5">
        <v>95652.4</v>
      </c>
      <c r="D7" s="17">
        <f>C7/B7*100</f>
        <v>26.219893450947552</v>
      </c>
    </row>
    <row r="8" spans="1:4" s="1" customFormat="1" ht="48.75" customHeight="1">
      <c r="A8" s="6" t="s">
        <v>2</v>
      </c>
      <c r="B8" s="5">
        <v>260</v>
      </c>
      <c r="C8" s="5">
        <v>71.2</v>
      </c>
      <c r="D8" s="17">
        <f aca="true" t="shared" si="0" ref="D8:D27">C8/B8*100</f>
        <v>27.384615384615387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17294.3</v>
      </c>
      <c r="C10" s="5">
        <v>30</v>
      </c>
      <c r="D10" s="17">
        <f t="shared" si="0"/>
        <v>0.17346755867540173</v>
      </c>
    </row>
    <row r="11" spans="1:4" s="1" customFormat="1" ht="45" customHeight="1">
      <c r="A11" s="6" t="s">
        <v>1</v>
      </c>
      <c r="B11" s="5">
        <v>371</v>
      </c>
      <c r="C11" s="5">
        <v>20.1</v>
      </c>
      <c r="D11" s="17">
        <f t="shared" si="0"/>
        <v>5.417789757412399</v>
      </c>
    </row>
    <row r="12" spans="1:4" s="1" customFormat="1" ht="45" customHeight="1">
      <c r="A12" s="12" t="s">
        <v>11</v>
      </c>
      <c r="B12" s="10">
        <v>42789.8</v>
      </c>
      <c r="C12" s="10">
        <v>12218.5</v>
      </c>
      <c r="D12" s="17">
        <f t="shared" si="0"/>
        <v>28.554702288863233</v>
      </c>
    </row>
    <row r="13" spans="1:4" s="1" customFormat="1" ht="45" customHeight="1">
      <c r="A13" s="6" t="s">
        <v>15</v>
      </c>
      <c r="B13" s="5">
        <v>106147.9</v>
      </c>
      <c r="C13" s="5">
        <v>28651.7</v>
      </c>
      <c r="D13" s="17">
        <f t="shared" si="0"/>
        <v>26.992243840905005</v>
      </c>
    </row>
    <row r="14" spans="1:4" s="1" customFormat="1" ht="45" customHeight="1">
      <c r="A14" s="6" t="s">
        <v>12</v>
      </c>
      <c r="B14" s="5">
        <v>3715.8</v>
      </c>
      <c r="C14" s="5">
        <v>785.7</v>
      </c>
      <c r="D14" s="17">
        <f t="shared" si="0"/>
        <v>21.144840949459066</v>
      </c>
    </row>
    <row r="15" spans="1:4" s="1" customFormat="1" ht="60" customHeight="1">
      <c r="A15" s="6" t="s">
        <v>0</v>
      </c>
      <c r="B15" s="5">
        <v>982.6</v>
      </c>
      <c r="C15" s="5">
        <v>114.1</v>
      </c>
      <c r="D15" s="17">
        <f t="shared" si="0"/>
        <v>11.61204966415632</v>
      </c>
    </row>
    <row r="16" spans="1:4" s="1" customFormat="1" ht="45" customHeight="1">
      <c r="A16" s="6" t="s">
        <v>3</v>
      </c>
      <c r="B16" s="5">
        <v>3186</v>
      </c>
      <c r="C16" s="5">
        <v>687</v>
      </c>
      <c r="D16" s="17">
        <f t="shared" si="0"/>
        <v>21.563088512241055</v>
      </c>
    </row>
    <row r="17" spans="1:4" s="1" customFormat="1" ht="45" customHeight="1">
      <c r="A17" s="6" t="s">
        <v>5</v>
      </c>
      <c r="B17" s="5">
        <v>7683</v>
      </c>
      <c r="C17" s="5">
        <v>1199.7</v>
      </c>
      <c r="D17" s="17">
        <f t="shared" si="0"/>
        <v>15.614994142912925</v>
      </c>
    </row>
    <row r="18" spans="1:4" s="1" customFormat="1" ht="60" customHeight="1">
      <c r="A18" s="6" t="s">
        <v>13</v>
      </c>
      <c r="B18" s="5">
        <v>54966.4</v>
      </c>
      <c r="C18" s="5">
        <v>14409.5</v>
      </c>
      <c r="D18" s="17">
        <f t="shared" si="0"/>
        <v>26.21510595563835</v>
      </c>
    </row>
    <row r="19" spans="1:4" ht="45" customHeight="1">
      <c r="A19" s="6" t="s">
        <v>14</v>
      </c>
      <c r="B19" s="5">
        <v>1795</v>
      </c>
      <c r="C19" s="5">
        <v>220.1</v>
      </c>
      <c r="D19" s="17">
        <f t="shared" si="0"/>
        <v>12.26183844011142</v>
      </c>
    </row>
    <row r="20" spans="1:4" ht="75" customHeight="1">
      <c r="A20" s="6" t="s">
        <v>7</v>
      </c>
      <c r="B20" s="5">
        <v>5431.1</v>
      </c>
      <c r="C20" s="5">
        <v>1139.1</v>
      </c>
      <c r="D20" s="17">
        <f t="shared" si="0"/>
        <v>20.973651746423375</v>
      </c>
    </row>
    <row r="21" spans="1:4" ht="45" customHeight="1">
      <c r="A21" s="6" t="s">
        <v>8</v>
      </c>
      <c r="B21" s="5">
        <v>950</v>
      </c>
      <c r="C21" s="5">
        <v>0</v>
      </c>
      <c r="D21" s="17">
        <f t="shared" si="0"/>
        <v>0</v>
      </c>
    </row>
    <row r="22" spans="1:4" ht="45" customHeight="1">
      <c r="A22" s="6" t="s">
        <v>6</v>
      </c>
      <c r="B22" s="5">
        <v>39150.4</v>
      </c>
      <c r="C22" s="5">
        <v>9075.5</v>
      </c>
      <c r="D22" s="17">
        <f t="shared" si="0"/>
        <v>23.181116923454166</v>
      </c>
    </row>
    <row r="23" spans="1:4" ht="45" customHeight="1">
      <c r="A23" s="6" t="s">
        <v>9</v>
      </c>
      <c r="B23" s="5">
        <v>7728.8</v>
      </c>
      <c r="C23" s="5">
        <v>0</v>
      </c>
      <c r="D23" s="17">
        <f t="shared" si="0"/>
        <v>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25</v>
      </c>
      <c r="B26" s="5">
        <v>300</v>
      </c>
      <c r="C26" s="5">
        <v>0</v>
      </c>
      <c r="D26" s="17">
        <f t="shared" si="0"/>
        <v>0</v>
      </c>
    </row>
    <row r="27" spans="1:4" ht="15">
      <c r="A27" s="6" t="s">
        <v>19</v>
      </c>
      <c r="B27" s="14">
        <v>48425.3</v>
      </c>
      <c r="C27" s="15">
        <v>3780.5</v>
      </c>
      <c r="D27" s="17">
        <f t="shared" si="0"/>
        <v>7.806869549594943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2022-04-12T07:44:28Z</dcterms:modified>
  <cp:category/>
  <cp:version/>
  <cp:contentType/>
  <cp:contentStatus/>
</cp:coreProperties>
</file>